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odehogebrug2-my.sharepoint.com/personal/s_immens_vsodehogebrug_nl/Documents/Documenten/Planner schooljaar 2023-2024 SPORT/"/>
    </mc:Choice>
  </mc:AlternateContent>
  <xr:revisionPtr revIDLastSave="0" documentId="8_{017EEA77-C714-4B28-8150-01D0C4650D42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2023-2024 Planner" sheetId="79" r:id="rId1"/>
    <sheet name="Blad2" sheetId="81" r:id="rId2"/>
    <sheet name="Blad1" sheetId="80" r:id="rId3"/>
  </sheets>
  <definedNames>
    <definedName name="_xlnm.Print_Area" localSheetId="0">'2023-2024 Planner'!$A$1:$Q$60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79" l="1"/>
  <c r="N60" i="79"/>
  <c r="A9" i="80"/>
  <c r="O60" i="79"/>
  <c r="Q60" i="79"/>
</calcChain>
</file>

<file path=xl/sharedStrings.xml><?xml version="1.0" encoding="utf-8"?>
<sst xmlns="http://schemas.openxmlformats.org/spreadsheetml/2006/main" count="265" uniqueCount="73">
  <si>
    <t>2023-2024 Planner</t>
  </si>
  <si>
    <t>Maandag</t>
  </si>
  <si>
    <t>Dinsdag</t>
  </si>
  <si>
    <t>Woensdag</t>
  </si>
  <si>
    <t>Donderdag</t>
  </si>
  <si>
    <t>Vrijdag</t>
  </si>
  <si>
    <t>Wk</t>
  </si>
  <si>
    <t>Les 
uren</t>
  </si>
  <si>
    <t>Vak. uren</t>
  </si>
  <si>
    <t>Studie dagen</t>
  </si>
  <si>
    <t>Marge</t>
  </si>
  <si>
    <t>Juli</t>
  </si>
  <si>
    <t>Zomervakantie</t>
  </si>
  <si>
    <t>uren</t>
  </si>
  <si>
    <t>Aug</t>
  </si>
  <si>
    <t> </t>
  </si>
  <si>
    <t>Terugkomdag</t>
  </si>
  <si>
    <t>Optie: driedaagse</t>
  </si>
  <si>
    <t>Start: leerlingen</t>
  </si>
  <si>
    <t>Tijden zijn van 13:00 - 14:15 uur</t>
  </si>
  <si>
    <t>Aikido, Tennis en bootcamp</t>
  </si>
  <si>
    <t>Tennis en bootcamp</t>
  </si>
  <si>
    <t>Sep</t>
  </si>
  <si>
    <t>Leeftijden: fase 1= 12-14 jaar. Fase 2=14-17 jaar. Fase 3=17 jaar en ouder.</t>
  </si>
  <si>
    <t>Okt</t>
  </si>
  <si>
    <t xml:space="preserve">Teamdag </t>
  </si>
  <si>
    <t>Herfstvakantie</t>
  </si>
  <si>
    <t>Aikido, Skien en/of snowboarden</t>
  </si>
  <si>
    <t>Nov</t>
  </si>
  <si>
    <t>Skien en/of snowboarden</t>
  </si>
  <si>
    <t>Dec</t>
  </si>
  <si>
    <t>Kerstbal leerlingen</t>
  </si>
  <si>
    <t>Leerlingen vrij</t>
  </si>
  <si>
    <t>Kerstvakantie</t>
  </si>
  <si>
    <t>Jan</t>
  </si>
  <si>
    <t>Aikido, Padel, boksen</t>
  </si>
  <si>
    <t>Aikido, Padel</t>
  </si>
  <si>
    <t>09.00 uur: fase overleg Voorstel studiedag: invulling: overdracht, afronden P1 (afvinken, OPP bijwerken, etc.), overleg mentor branche-wep.</t>
  </si>
  <si>
    <t>Wissel P1 - P2</t>
  </si>
  <si>
    <t>Feb</t>
  </si>
  <si>
    <t>BOOR Studiedag</t>
  </si>
  <si>
    <t>Voorjaarsvakantie</t>
  </si>
  <si>
    <t>Opbrengsten vergadering</t>
  </si>
  <si>
    <t>Opbrengstenvergadering</t>
  </si>
  <si>
    <t>Mar</t>
  </si>
  <si>
    <t>Zien! P2 invullen (t/m 28 maart) = VOORSTEL</t>
  </si>
  <si>
    <t>15.15 Directie met fase-co.</t>
  </si>
  <si>
    <t>Zien P2 invullen (t/m 5 april)</t>
  </si>
  <si>
    <t>15.15 Fase overleg</t>
  </si>
  <si>
    <t>Goede vrijdag</t>
  </si>
  <si>
    <t>Apr</t>
  </si>
  <si>
    <t>Tweede Paasdag</t>
  </si>
  <si>
    <t>workshop OPP schrijven (branche/WEP) Voorstel</t>
  </si>
  <si>
    <t>Workshop OPP schrijven (Mentoren)</t>
  </si>
  <si>
    <t>Start schrijven OPP (alle mentoren en branche/WEP collega's = VOORSTEL</t>
  </si>
  <si>
    <t xml:space="preserve">Start schrijven OPP (alle mentoren voor eigen klas) t/m </t>
  </si>
  <si>
    <t>Voorstel studiedag: invulling: schrijven OPP, overleg mentor branche- wep: ZIEN! observatielijst.</t>
  </si>
  <si>
    <t>Meivakantie</t>
  </si>
  <si>
    <t>Mei</t>
  </si>
  <si>
    <t>Hemelvaartsdag</t>
  </si>
  <si>
    <t>2e Pinksterdag</t>
  </si>
  <si>
    <t>Ortho doet OPP stuk/OPP check door IB en fasecoordinatoren</t>
  </si>
  <si>
    <t xml:space="preserve">Kampweek </t>
  </si>
  <si>
    <t>Jun</t>
  </si>
  <si>
    <t>OPP gesprekken 17 juni t/m 9 juli</t>
  </si>
  <si>
    <t>Afronding P2 - herhalingsweken.
OPP gesprekken 17 juni t/m 9 juli</t>
  </si>
  <si>
    <t>Jul</t>
  </si>
  <si>
    <t>Afronding P2 - herhalingsweken.
Toelatings CVB nieuwe leerlingen 13.00 - 15.00</t>
  </si>
  <si>
    <t>Afronding P2 - herhalingsweken. 
Afronding schooljaar/ voorbereiding nieuwe schooljaar. CVb vergadering 13.00 - 15.00 uur</t>
  </si>
  <si>
    <t>Laatste schooldag + eindfeest voor de leerlingen</t>
  </si>
  <si>
    <t>Eindejaarsvergadering</t>
  </si>
  <si>
    <t>uur</t>
  </si>
  <si>
    <t>5,,75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</si>
</sst>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9"/>
      <color rgb="FF00B0F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5" xfId="0" applyBorder="1"/>
    <xf numFmtId="0" fontId="5" fillId="0" borderId="5" xfId="0" applyFont="1" applyBorder="1" applyAlignment="1">
      <alignment wrapText="1"/>
    </xf>
    <xf numFmtId="0" fontId="2" fillId="0" borderId="6" xfId="0" applyFont="1" applyBorder="1"/>
    <xf numFmtId="0" fontId="0" fillId="0" borderId="6" xfId="0" applyBorder="1"/>
    <xf numFmtId="0" fontId="0" fillId="0" borderId="4" xfId="0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2" fontId="10" fillId="4" borderId="8" xfId="0" applyNumberFormat="1" applyFont="1" applyFill="1" applyBorder="1" applyAlignment="1">
      <alignment horizontal="right" vertical="center" wrapText="1"/>
    </xf>
    <xf numFmtId="2" fontId="11" fillId="4" borderId="9" xfId="0" applyNumberFormat="1" applyFont="1" applyFill="1" applyBorder="1" applyAlignment="1">
      <alignment horizontal="right" vertical="center" wrapText="1"/>
    </xf>
    <xf numFmtId="2" fontId="11" fillId="4" borderId="10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9" fillId="0" borderId="5" xfId="0" applyFont="1" applyBorder="1"/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17" fillId="0" borderId="3" xfId="0" applyFont="1" applyBorder="1"/>
    <xf numFmtId="0" fontId="7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9" xfId="0" applyFont="1" applyBorder="1"/>
    <xf numFmtId="0" fontId="15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7C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0"/>
  <sheetViews>
    <sheetView tabSelected="1" topLeftCell="A7" zoomScale="110" zoomScaleNormal="110" zoomScaleSheetLayoutView="54" workbookViewId="0">
      <selection activeCell="K13" sqref="K13"/>
    </sheetView>
  </sheetViews>
  <sheetFormatPr defaultColWidth="8.85546875" defaultRowHeight="18"/>
  <cols>
    <col min="1" max="1" width="8.42578125" customWidth="1"/>
    <col min="2" max="2" width="4" customWidth="1"/>
    <col min="3" max="3" width="34.42578125" customWidth="1"/>
    <col min="4" max="4" width="5" customWidth="1"/>
    <col min="5" max="5" width="34.42578125" customWidth="1"/>
    <col min="6" max="6" width="5" customWidth="1"/>
    <col min="7" max="7" width="34.42578125" customWidth="1"/>
    <col min="8" max="8" width="5" customWidth="1"/>
    <col min="9" max="9" width="34.42578125" customWidth="1"/>
    <col min="10" max="10" width="5" customWidth="1"/>
    <col min="11" max="11" width="34.42578125" customWidth="1"/>
    <col min="12" max="12" width="5.42578125" style="10" customWidth="1"/>
    <col min="13" max="15" width="7.7109375" customWidth="1"/>
    <col min="16" max="16" width="7.7109375" hidden="1" customWidth="1"/>
    <col min="17" max="17" width="6.85546875" customWidth="1"/>
  </cols>
  <sheetData>
    <row r="1" spans="1:16" ht="4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6" s="1" customFormat="1" ht="27" customHeight="1" thickBot="1">
      <c r="A2" s="2"/>
      <c r="B2" s="61" t="s">
        <v>1</v>
      </c>
      <c r="C2" s="62"/>
      <c r="D2" s="61" t="s">
        <v>2</v>
      </c>
      <c r="E2" s="62"/>
      <c r="F2" s="61" t="s">
        <v>3</v>
      </c>
      <c r="G2" s="62"/>
      <c r="H2" s="61" t="s">
        <v>4</v>
      </c>
      <c r="I2" s="62"/>
      <c r="J2" s="62" t="s">
        <v>5</v>
      </c>
      <c r="K2" s="62"/>
      <c r="L2" s="12" t="s">
        <v>6</v>
      </c>
      <c r="M2" s="13" t="s">
        <v>7</v>
      </c>
      <c r="N2" s="13" t="s">
        <v>8</v>
      </c>
      <c r="O2" s="13" t="s">
        <v>9</v>
      </c>
      <c r="P2" s="3" t="s">
        <v>10</v>
      </c>
    </row>
    <row r="3" spans="1:16" s="1" customFormat="1" ht="38.25" customHeight="1">
      <c r="A3" s="32" t="s">
        <v>11</v>
      </c>
      <c r="B3" s="24">
        <v>31</v>
      </c>
      <c r="C3" s="49" t="s">
        <v>12</v>
      </c>
      <c r="D3" s="50"/>
      <c r="E3" s="49" t="s">
        <v>12</v>
      </c>
      <c r="F3" s="50"/>
      <c r="G3" s="49" t="s">
        <v>12</v>
      </c>
      <c r="H3" s="50"/>
      <c r="I3" s="49" t="s">
        <v>12</v>
      </c>
      <c r="J3" s="50"/>
      <c r="K3" s="49" t="s">
        <v>12</v>
      </c>
      <c r="L3" s="11">
        <v>31</v>
      </c>
      <c r="M3" s="4"/>
      <c r="N3" s="4"/>
      <c r="O3" s="4"/>
      <c r="P3" s="5" t="s">
        <v>13</v>
      </c>
    </row>
    <row r="4" spans="1:16" s="1" customFormat="1" ht="38.25" customHeight="1">
      <c r="A4" s="71" t="s">
        <v>14</v>
      </c>
      <c r="B4" s="24">
        <v>7</v>
      </c>
      <c r="C4" s="49" t="s">
        <v>12</v>
      </c>
      <c r="D4" s="50"/>
      <c r="E4" s="49" t="s">
        <v>12</v>
      </c>
      <c r="F4" s="50"/>
      <c r="G4" s="49" t="s">
        <v>12</v>
      </c>
      <c r="H4" s="50"/>
      <c r="I4" s="49" t="s">
        <v>12</v>
      </c>
      <c r="J4" s="50"/>
      <c r="K4" s="49" t="s">
        <v>12</v>
      </c>
      <c r="L4" s="9">
        <v>32</v>
      </c>
      <c r="M4" s="4"/>
      <c r="N4" s="4"/>
      <c r="O4" s="4"/>
      <c r="P4" s="4" t="s">
        <v>15</v>
      </c>
    </row>
    <row r="5" spans="1:16" s="1" customFormat="1" ht="38.25" customHeight="1">
      <c r="A5" s="71"/>
      <c r="B5" s="24">
        <v>14</v>
      </c>
      <c r="C5" s="49" t="s">
        <v>12</v>
      </c>
      <c r="D5" s="50"/>
      <c r="E5" s="49" t="s">
        <v>12</v>
      </c>
      <c r="F5" s="50"/>
      <c r="G5" s="49" t="s">
        <v>12</v>
      </c>
      <c r="H5" s="49"/>
      <c r="I5" s="49" t="s">
        <v>16</v>
      </c>
      <c r="J5" s="49"/>
      <c r="K5" s="49" t="s">
        <v>16</v>
      </c>
      <c r="L5" s="9">
        <v>33</v>
      </c>
      <c r="M5" s="4"/>
      <c r="N5" s="4"/>
      <c r="O5" s="4"/>
      <c r="P5" s="4" t="s">
        <v>15</v>
      </c>
    </row>
    <row r="6" spans="1:16" s="1" customFormat="1" ht="38.25" customHeight="1">
      <c r="A6" s="71"/>
      <c r="B6" s="24">
        <v>21</v>
      </c>
      <c r="C6" s="31" t="s">
        <v>17</v>
      </c>
      <c r="D6" s="31"/>
      <c r="E6" s="31" t="s">
        <v>17</v>
      </c>
      <c r="F6" s="31"/>
      <c r="G6" s="31" t="s">
        <v>17</v>
      </c>
      <c r="H6" s="31"/>
      <c r="I6" s="31" t="s">
        <v>18</v>
      </c>
      <c r="J6" s="31"/>
      <c r="K6" s="31"/>
      <c r="L6" s="9">
        <v>34</v>
      </c>
      <c r="M6" s="4"/>
      <c r="N6" s="4"/>
      <c r="O6" s="4"/>
      <c r="P6" s="4" t="s">
        <v>15</v>
      </c>
    </row>
    <row r="7" spans="1:16" s="1" customFormat="1" ht="43.5" customHeight="1">
      <c r="A7" s="72"/>
      <c r="B7" s="24">
        <v>28</v>
      </c>
      <c r="C7" s="59" t="s">
        <v>19</v>
      </c>
      <c r="D7" s="31"/>
      <c r="E7" s="34" t="s">
        <v>20</v>
      </c>
      <c r="F7" s="31"/>
      <c r="G7" s="31"/>
      <c r="H7" s="31"/>
      <c r="I7" s="34" t="s">
        <v>20</v>
      </c>
      <c r="J7" s="31"/>
      <c r="K7" s="34" t="s">
        <v>21</v>
      </c>
      <c r="L7" s="9">
        <v>35</v>
      </c>
      <c r="M7" s="23"/>
      <c r="N7" s="4"/>
      <c r="O7" s="4"/>
      <c r="P7" s="4" t="s">
        <v>15</v>
      </c>
    </row>
    <row r="8" spans="1:16" s="1" customFormat="1" ht="38.25" customHeight="1">
      <c r="A8" s="70" t="s">
        <v>22</v>
      </c>
      <c r="B8" s="24">
        <v>4</v>
      </c>
      <c r="C8" s="60" t="s">
        <v>23</v>
      </c>
      <c r="D8" s="26"/>
      <c r="E8" s="34" t="s">
        <v>20</v>
      </c>
      <c r="F8" s="26"/>
      <c r="G8" s="26"/>
      <c r="H8" s="26"/>
      <c r="I8" s="34" t="s">
        <v>20</v>
      </c>
      <c r="J8" s="26"/>
      <c r="K8" s="34" t="s">
        <v>21</v>
      </c>
      <c r="L8" s="9">
        <v>36</v>
      </c>
      <c r="M8" s="4"/>
      <c r="N8" s="4"/>
      <c r="O8" s="4"/>
      <c r="P8" s="4" t="s">
        <v>15</v>
      </c>
    </row>
    <row r="9" spans="1:16" s="1" customFormat="1" ht="38.25" customHeight="1">
      <c r="A9" s="64"/>
      <c r="B9" s="24">
        <v>11</v>
      </c>
      <c r="D9" s="26"/>
      <c r="E9" s="34" t="s">
        <v>20</v>
      </c>
      <c r="F9" s="26"/>
      <c r="G9" s="26"/>
      <c r="H9" s="26"/>
      <c r="I9" s="34" t="s">
        <v>20</v>
      </c>
      <c r="J9" s="26"/>
      <c r="K9" s="34" t="s">
        <v>21</v>
      </c>
      <c r="L9" s="9">
        <v>37</v>
      </c>
      <c r="M9" s="4"/>
      <c r="N9" s="4"/>
      <c r="O9" s="4"/>
      <c r="P9" s="4" t="s">
        <v>15</v>
      </c>
    </row>
    <row r="10" spans="1:16" s="1" customFormat="1" ht="47.25" customHeight="1">
      <c r="A10" s="64"/>
      <c r="B10" s="24">
        <v>18</v>
      </c>
      <c r="C10" s="34"/>
      <c r="D10" s="26"/>
      <c r="E10" s="34" t="s">
        <v>20</v>
      </c>
      <c r="F10" s="26"/>
      <c r="G10" s="26"/>
      <c r="H10" s="26"/>
      <c r="I10" s="34" t="s">
        <v>20</v>
      </c>
      <c r="J10" s="26"/>
      <c r="K10" s="34" t="s">
        <v>21</v>
      </c>
      <c r="L10" s="9">
        <v>38</v>
      </c>
      <c r="M10" s="4"/>
      <c r="N10" s="4"/>
      <c r="O10" s="4"/>
      <c r="P10" s="4" t="s">
        <v>15</v>
      </c>
    </row>
    <row r="11" spans="1:16" s="1" customFormat="1" ht="38.25" customHeight="1">
      <c r="A11" s="64"/>
      <c r="B11" s="24">
        <v>25</v>
      </c>
      <c r="C11" s="34"/>
      <c r="D11" s="26"/>
      <c r="E11" s="34" t="s">
        <v>20</v>
      </c>
      <c r="F11" s="26"/>
      <c r="G11" s="26"/>
      <c r="H11" s="26"/>
      <c r="I11" s="34" t="s">
        <v>20</v>
      </c>
      <c r="J11" s="26"/>
      <c r="K11" s="34" t="s">
        <v>21</v>
      </c>
      <c r="L11" s="9">
        <v>39</v>
      </c>
      <c r="M11" s="4"/>
      <c r="N11" s="4"/>
      <c r="O11" s="4"/>
      <c r="P11" s="4" t="s">
        <v>15</v>
      </c>
    </row>
    <row r="12" spans="1:16" s="1" customFormat="1" ht="60" customHeight="1">
      <c r="A12" s="63" t="s">
        <v>24</v>
      </c>
      <c r="B12" s="24">
        <v>2</v>
      </c>
      <c r="C12" s="33"/>
      <c r="D12" s="26"/>
      <c r="E12" s="34" t="s">
        <v>20</v>
      </c>
      <c r="F12" s="26"/>
      <c r="G12" s="26"/>
      <c r="H12" s="26"/>
      <c r="I12" s="34" t="s">
        <v>20</v>
      </c>
      <c r="J12" s="26"/>
      <c r="K12" s="34" t="s">
        <v>21</v>
      </c>
      <c r="L12" s="9">
        <v>40</v>
      </c>
      <c r="M12" s="4"/>
      <c r="N12" s="4"/>
      <c r="O12" s="4"/>
      <c r="P12" s="4" t="s">
        <v>15</v>
      </c>
    </row>
    <row r="13" spans="1:16" s="1" customFormat="1" ht="54.75" customHeight="1">
      <c r="A13" s="64"/>
      <c r="B13" s="30">
        <v>9</v>
      </c>
      <c r="C13" s="33"/>
      <c r="D13" s="26"/>
      <c r="E13" s="34" t="s">
        <v>20</v>
      </c>
      <c r="F13" s="26"/>
      <c r="G13" s="36"/>
      <c r="H13" s="26"/>
      <c r="I13" s="34" t="s">
        <v>20</v>
      </c>
      <c r="J13" s="26"/>
      <c r="K13" s="34" t="s">
        <v>21</v>
      </c>
      <c r="L13" s="9">
        <v>41</v>
      </c>
      <c r="M13" s="4"/>
      <c r="N13" s="4"/>
      <c r="O13" s="4"/>
      <c r="P13" s="4" t="s">
        <v>15</v>
      </c>
    </row>
    <row r="14" spans="1:16" s="1" customFormat="1" ht="38.25" customHeight="1">
      <c r="A14" s="64"/>
      <c r="B14" s="24">
        <v>16</v>
      </c>
      <c r="C14" s="37"/>
      <c r="D14" s="26"/>
      <c r="E14" s="34" t="s">
        <v>20</v>
      </c>
      <c r="F14" s="26"/>
      <c r="G14" s="25"/>
      <c r="H14" s="26"/>
      <c r="I14" s="34" t="s">
        <v>20</v>
      </c>
      <c r="J14" s="26"/>
      <c r="K14" s="27" t="s">
        <v>25</v>
      </c>
      <c r="L14" s="9">
        <v>42</v>
      </c>
      <c r="M14" s="4"/>
      <c r="N14" s="4"/>
      <c r="O14" s="4"/>
      <c r="P14" s="4" t="s">
        <v>15</v>
      </c>
    </row>
    <row r="15" spans="1:16" s="1" customFormat="1" ht="38.25" customHeight="1">
      <c r="A15" s="64"/>
      <c r="B15" s="24">
        <v>23</v>
      </c>
      <c r="C15" s="49" t="s">
        <v>26</v>
      </c>
      <c r="D15" s="49"/>
      <c r="E15" s="49" t="s">
        <v>26</v>
      </c>
      <c r="F15" s="49"/>
      <c r="G15" s="49" t="s">
        <v>26</v>
      </c>
      <c r="H15" s="49"/>
      <c r="I15" s="49" t="s">
        <v>26</v>
      </c>
      <c r="J15" s="49"/>
      <c r="K15" s="51" t="s">
        <v>26</v>
      </c>
      <c r="L15" s="9">
        <v>43</v>
      </c>
      <c r="M15" s="4"/>
      <c r="N15" s="4"/>
      <c r="O15" s="4"/>
      <c r="P15" s="4" t="s">
        <v>15</v>
      </c>
    </row>
    <row r="16" spans="1:16" ht="38.25" customHeight="1">
      <c r="A16" s="65"/>
      <c r="B16" s="24">
        <v>30</v>
      </c>
      <c r="C16" s="33"/>
      <c r="D16" s="26"/>
      <c r="E16" s="38" t="s">
        <v>27</v>
      </c>
      <c r="F16" s="26"/>
      <c r="G16" s="39"/>
      <c r="H16" s="26"/>
      <c r="I16" s="38" t="s">
        <v>27</v>
      </c>
      <c r="J16" s="26"/>
      <c r="K16" s="38" t="s">
        <v>27</v>
      </c>
      <c r="L16" s="9">
        <v>44</v>
      </c>
      <c r="M16" s="4"/>
      <c r="N16" s="4"/>
      <c r="O16" s="4"/>
      <c r="P16" s="4" t="s">
        <v>15</v>
      </c>
    </row>
    <row r="17" spans="1:16" ht="38.25" customHeight="1">
      <c r="A17" s="66" t="s">
        <v>28</v>
      </c>
      <c r="B17" s="24">
        <v>6</v>
      </c>
      <c r="C17" s="40"/>
      <c r="D17" s="26"/>
      <c r="E17" s="38" t="s">
        <v>27</v>
      </c>
      <c r="F17" s="25"/>
      <c r="G17" s="29"/>
      <c r="H17" s="26"/>
      <c r="I17" s="38" t="s">
        <v>27</v>
      </c>
      <c r="J17" s="26"/>
      <c r="K17" s="38" t="s">
        <v>27</v>
      </c>
      <c r="L17" s="9">
        <v>45</v>
      </c>
      <c r="M17" s="4"/>
      <c r="N17" s="4"/>
      <c r="O17" s="4"/>
      <c r="P17" s="4" t="s">
        <v>15</v>
      </c>
    </row>
    <row r="18" spans="1:16" ht="49.5" customHeight="1">
      <c r="A18" s="67"/>
      <c r="B18" s="24">
        <v>13</v>
      </c>
      <c r="C18" s="35"/>
      <c r="D18" s="26"/>
      <c r="E18" s="38" t="s">
        <v>27</v>
      </c>
      <c r="F18" s="26"/>
      <c r="G18" s="26"/>
      <c r="H18" s="26"/>
      <c r="I18" s="38" t="s">
        <v>27</v>
      </c>
      <c r="J18" s="26"/>
      <c r="K18" s="38" t="s">
        <v>29</v>
      </c>
      <c r="L18" s="9">
        <v>46</v>
      </c>
      <c r="M18" s="4"/>
      <c r="N18" s="4"/>
      <c r="O18" s="4"/>
      <c r="P18" s="4" t="s">
        <v>15</v>
      </c>
    </row>
    <row r="19" spans="1:16" ht="38.25" customHeight="1">
      <c r="A19" s="67"/>
      <c r="B19" s="24">
        <v>20</v>
      </c>
      <c r="C19" s="35"/>
      <c r="D19" s="26"/>
      <c r="E19" s="38" t="s">
        <v>27</v>
      </c>
      <c r="F19" s="26"/>
      <c r="G19" s="26"/>
      <c r="H19" s="26"/>
      <c r="I19" s="38" t="s">
        <v>27</v>
      </c>
      <c r="J19" s="26"/>
      <c r="K19" s="38" t="s">
        <v>29</v>
      </c>
      <c r="L19" s="9">
        <v>47</v>
      </c>
      <c r="M19" s="4"/>
      <c r="N19" s="4"/>
      <c r="O19" s="4"/>
      <c r="P19" s="4" t="s">
        <v>15</v>
      </c>
    </row>
    <row r="20" spans="1:16" ht="38.25" customHeight="1">
      <c r="A20" s="68"/>
      <c r="B20" s="24">
        <v>27</v>
      </c>
      <c r="C20" s="43"/>
      <c r="D20" s="26"/>
      <c r="E20" s="38" t="s">
        <v>27</v>
      </c>
      <c r="F20" s="26"/>
      <c r="G20" s="43"/>
      <c r="H20" s="26"/>
      <c r="I20" s="38" t="s">
        <v>27</v>
      </c>
      <c r="J20" s="26"/>
      <c r="K20" s="38" t="s">
        <v>29</v>
      </c>
      <c r="L20" s="9">
        <v>48</v>
      </c>
      <c r="M20" s="4"/>
      <c r="N20" s="4"/>
      <c r="O20" s="4"/>
      <c r="P20" s="4" t="s">
        <v>15</v>
      </c>
    </row>
    <row r="21" spans="1:16" ht="38.25" customHeight="1">
      <c r="A21" s="70" t="s">
        <v>30</v>
      </c>
      <c r="B21" s="24">
        <v>4</v>
      </c>
      <c r="C21" s="33"/>
      <c r="D21" s="26"/>
      <c r="E21" s="38" t="s">
        <v>27</v>
      </c>
      <c r="F21" s="26"/>
      <c r="G21" s="26"/>
      <c r="H21" s="26"/>
      <c r="I21" s="38" t="s">
        <v>27</v>
      </c>
      <c r="J21" s="26"/>
      <c r="K21" s="38" t="s">
        <v>29</v>
      </c>
      <c r="L21" s="9">
        <v>49</v>
      </c>
      <c r="M21" s="4"/>
      <c r="N21" s="4"/>
      <c r="O21" s="4"/>
      <c r="P21" s="4" t="s">
        <v>15</v>
      </c>
    </row>
    <row r="22" spans="1:16" ht="38.25" customHeight="1">
      <c r="A22" s="64"/>
      <c r="B22" s="24">
        <v>11</v>
      </c>
      <c r="C22" s="57"/>
      <c r="D22" s="26"/>
      <c r="E22" s="38" t="s">
        <v>27</v>
      </c>
      <c r="F22" s="26"/>
      <c r="G22" s="26"/>
      <c r="H22" s="26"/>
      <c r="I22" s="38" t="s">
        <v>27</v>
      </c>
      <c r="J22" s="26"/>
      <c r="K22" s="38" t="s">
        <v>29</v>
      </c>
      <c r="L22" s="9">
        <v>50</v>
      </c>
      <c r="M22" s="4"/>
      <c r="N22" s="4"/>
      <c r="O22" s="4"/>
      <c r="P22" s="4" t="s">
        <v>15</v>
      </c>
    </row>
    <row r="23" spans="1:16" ht="38.25" customHeight="1">
      <c r="A23" s="64"/>
      <c r="B23" s="24">
        <v>18</v>
      </c>
      <c r="C23" s="25"/>
      <c r="D23" s="26"/>
      <c r="E23" s="38" t="s">
        <v>27</v>
      </c>
      <c r="F23" s="26"/>
      <c r="G23" s="25"/>
      <c r="H23" s="26"/>
      <c r="I23" s="55" t="s">
        <v>31</v>
      </c>
      <c r="J23" s="26"/>
      <c r="K23" s="55" t="s">
        <v>32</v>
      </c>
      <c r="L23" s="9">
        <v>51</v>
      </c>
      <c r="M23" s="4"/>
      <c r="N23" s="4"/>
      <c r="O23" s="4"/>
      <c r="P23" s="4"/>
    </row>
    <row r="24" spans="1:16" ht="38.25" customHeight="1">
      <c r="A24" s="76"/>
      <c r="B24" s="24">
        <v>25</v>
      </c>
      <c r="C24" s="51" t="s">
        <v>33</v>
      </c>
      <c r="D24" s="50"/>
      <c r="E24" s="51" t="s">
        <v>33</v>
      </c>
      <c r="F24" s="50"/>
      <c r="G24" s="51" t="s">
        <v>33</v>
      </c>
      <c r="H24" s="50"/>
      <c r="I24" s="51" t="s">
        <v>33</v>
      </c>
      <c r="J24" s="52"/>
      <c r="K24" s="51" t="s">
        <v>33</v>
      </c>
      <c r="L24" s="9">
        <v>52</v>
      </c>
      <c r="M24" s="4"/>
      <c r="N24" s="4"/>
      <c r="O24" s="4"/>
      <c r="P24" s="4" t="s">
        <v>15</v>
      </c>
    </row>
    <row r="25" spans="1:16" ht="38.25" customHeight="1">
      <c r="A25" s="77" t="s">
        <v>34</v>
      </c>
      <c r="B25" s="24">
        <v>1</v>
      </c>
      <c r="C25" s="51" t="s">
        <v>33</v>
      </c>
      <c r="D25" s="50"/>
      <c r="E25" s="51" t="s">
        <v>33</v>
      </c>
      <c r="F25" s="50"/>
      <c r="G25" s="51" t="s">
        <v>33</v>
      </c>
      <c r="H25" s="50"/>
      <c r="I25" s="51" t="s">
        <v>33</v>
      </c>
      <c r="J25" s="52"/>
      <c r="K25" s="51" t="s">
        <v>33</v>
      </c>
      <c r="L25" s="9">
        <v>1</v>
      </c>
      <c r="M25" s="4"/>
      <c r="N25" s="4"/>
      <c r="O25" s="4"/>
      <c r="P25" s="4" t="s">
        <v>15</v>
      </c>
    </row>
    <row r="26" spans="1:16" ht="25.15" customHeight="1">
      <c r="A26" s="78"/>
      <c r="B26" s="24">
        <v>8</v>
      </c>
      <c r="C26" s="35"/>
      <c r="D26" s="26"/>
      <c r="E26" s="35" t="s">
        <v>35</v>
      </c>
      <c r="F26" s="26"/>
      <c r="G26" s="34"/>
      <c r="H26" s="26"/>
      <c r="I26" s="35" t="s">
        <v>35</v>
      </c>
      <c r="J26" s="26"/>
      <c r="K26" s="41" t="s">
        <v>36</v>
      </c>
      <c r="L26" s="9">
        <v>2</v>
      </c>
      <c r="M26" s="4"/>
      <c r="N26" s="4"/>
      <c r="O26" s="4"/>
      <c r="P26" s="4" t="s">
        <v>15</v>
      </c>
    </row>
    <row r="27" spans="1:16" ht="42.75" customHeight="1">
      <c r="A27" s="78"/>
      <c r="B27" s="24">
        <v>15</v>
      </c>
      <c r="C27" s="35"/>
      <c r="D27" s="26"/>
      <c r="E27" s="35" t="s">
        <v>35</v>
      </c>
      <c r="F27" s="26"/>
      <c r="H27" s="26"/>
      <c r="I27" s="35" t="s">
        <v>35</v>
      </c>
      <c r="J27" s="26"/>
      <c r="K27" s="41" t="s">
        <v>36</v>
      </c>
      <c r="L27" s="9">
        <v>3</v>
      </c>
      <c r="M27" s="4"/>
      <c r="N27" s="4"/>
      <c r="O27" s="4"/>
      <c r="P27" s="4" t="s">
        <v>15</v>
      </c>
    </row>
    <row r="28" spans="1:16" ht="38.25" customHeight="1">
      <c r="A28" s="78"/>
      <c r="B28" s="24">
        <v>22</v>
      </c>
      <c r="C28" s="44"/>
      <c r="D28" s="26"/>
      <c r="E28" s="35" t="s">
        <v>35</v>
      </c>
      <c r="F28" s="26"/>
      <c r="G28" s="35" t="s">
        <v>37</v>
      </c>
      <c r="H28" s="26"/>
      <c r="I28" s="35" t="s">
        <v>35</v>
      </c>
      <c r="J28" s="26"/>
      <c r="K28" s="41" t="s">
        <v>36</v>
      </c>
      <c r="L28" s="9">
        <v>4</v>
      </c>
      <c r="M28" s="4"/>
      <c r="N28" s="4"/>
      <c r="O28" s="4"/>
      <c r="P28" s="4" t="s">
        <v>15</v>
      </c>
    </row>
    <row r="29" spans="1:16" ht="38.25" customHeight="1">
      <c r="A29" s="79"/>
      <c r="B29" s="24">
        <v>29</v>
      </c>
      <c r="C29" s="45" t="s">
        <v>38</v>
      </c>
      <c r="D29" s="26"/>
      <c r="E29" s="35" t="s">
        <v>35</v>
      </c>
      <c r="F29" s="26"/>
      <c r="G29" s="34"/>
      <c r="H29" s="26"/>
      <c r="I29" s="35" t="s">
        <v>35</v>
      </c>
      <c r="J29" s="26"/>
      <c r="K29" s="41" t="s">
        <v>36</v>
      </c>
      <c r="L29" s="9">
        <v>5</v>
      </c>
      <c r="M29" s="4"/>
      <c r="N29" s="4"/>
      <c r="O29" s="4"/>
      <c r="P29" s="4" t="s">
        <v>15</v>
      </c>
    </row>
    <row r="30" spans="1:16" ht="38.25" customHeight="1">
      <c r="A30" s="70" t="s">
        <v>39</v>
      </c>
      <c r="B30" s="24">
        <v>5</v>
      </c>
      <c r="C30" s="28"/>
      <c r="D30" s="26"/>
      <c r="E30" s="35" t="s">
        <v>35</v>
      </c>
      <c r="F30" s="26"/>
      <c r="G30" s="25"/>
      <c r="H30" s="26"/>
      <c r="I30" s="35" t="s">
        <v>35</v>
      </c>
      <c r="J30" s="26"/>
      <c r="K30" s="41" t="s">
        <v>36</v>
      </c>
      <c r="L30" s="9">
        <v>6</v>
      </c>
      <c r="M30" s="4"/>
      <c r="N30" s="4"/>
      <c r="O30" s="4"/>
      <c r="P30" s="4" t="s">
        <v>15</v>
      </c>
    </row>
    <row r="31" spans="1:16" ht="38.25" customHeight="1">
      <c r="A31" s="64"/>
      <c r="B31" s="24">
        <v>12</v>
      </c>
      <c r="C31" s="35"/>
      <c r="D31" s="26"/>
      <c r="E31" s="35" t="s">
        <v>35</v>
      </c>
      <c r="F31" s="26"/>
      <c r="G31" s="34" t="s">
        <v>40</v>
      </c>
      <c r="H31" s="26"/>
      <c r="I31" s="35" t="s">
        <v>35</v>
      </c>
      <c r="J31" s="26"/>
      <c r="K31" s="41" t="s">
        <v>36</v>
      </c>
      <c r="L31" s="9">
        <v>7</v>
      </c>
      <c r="M31" s="8"/>
      <c r="N31" s="8"/>
      <c r="O31" s="4"/>
      <c r="P31" s="4" t="s">
        <v>15</v>
      </c>
    </row>
    <row r="32" spans="1:16" ht="38.25" customHeight="1">
      <c r="A32" s="64"/>
      <c r="B32" s="24">
        <v>19</v>
      </c>
      <c r="C32" s="51" t="s">
        <v>41</v>
      </c>
      <c r="D32" s="50"/>
      <c r="E32" s="51" t="s">
        <v>41</v>
      </c>
      <c r="F32" s="51"/>
      <c r="G32" s="51" t="s">
        <v>41</v>
      </c>
      <c r="H32" s="51"/>
      <c r="I32" s="51" t="s">
        <v>41</v>
      </c>
      <c r="J32" s="50"/>
      <c r="K32" s="51" t="s">
        <v>41</v>
      </c>
      <c r="L32" s="9">
        <v>8</v>
      </c>
      <c r="M32" s="7"/>
      <c r="N32" s="7"/>
      <c r="O32" s="4"/>
      <c r="P32" s="4" t="s">
        <v>15</v>
      </c>
    </row>
    <row r="33" spans="1:16" ht="38.25" customHeight="1">
      <c r="A33" s="76"/>
      <c r="B33" s="24">
        <v>26</v>
      </c>
      <c r="C33" s="25"/>
      <c r="D33" s="26"/>
      <c r="E33" s="29" t="s">
        <v>42</v>
      </c>
      <c r="F33" s="26"/>
      <c r="G33" s="25"/>
      <c r="H33" s="26"/>
      <c r="I33" s="25"/>
      <c r="J33" s="26"/>
      <c r="K33" s="29" t="s">
        <v>43</v>
      </c>
      <c r="L33" s="9">
        <v>9</v>
      </c>
      <c r="M33" s="7"/>
      <c r="N33" s="7"/>
      <c r="O33" s="4"/>
      <c r="P33" s="4" t="s">
        <v>15</v>
      </c>
    </row>
    <row r="34" spans="1:16" s="10" customFormat="1" ht="27" customHeight="1">
      <c r="A34" s="70" t="s">
        <v>44</v>
      </c>
      <c r="B34" s="24">
        <v>4</v>
      </c>
      <c r="C34" s="44"/>
      <c r="D34" s="9"/>
      <c r="E34" s="57"/>
      <c r="F34" s="9"/>
      <c r="G34" s="46"/>
      <c r="H34" s="9"/>
      <c r="I34" s="46"/>
      <c r="J34" s="9"/>
      <c r="K34" s="46"/>
      <c r="L34" s="9">
        <v>10</v>
      </c>
      <c r="M34" s="18"/>
      <c r="N34" s="18"/>
      <c r="O34" s="18"/>
      <c r="P34" s="18" t="s">
        <v>15</v>
      </c>
    </row>
    <row r="35" spans="1:16" ht="38.25" customHeight="1">
      <c r="A35" s="64"/>
      <c r="B35" s="24">
        <v>11</v>
      </c>
      <c r="C35" s="34"/>
      <c r="D35" s="26"/>
      <c r="E35" s="34"/>
      <c r="F35" s="26"/>
      <c r="G35" s="34"/>
      <c r="H35" s="26"/>
      <c r="I35" s="34"/>
      <c r="J35" s="26"/>
      <c r="K35" s="34"/>
      <c r="L35" s="9">
        <v>11</v>
      </c>
      <c r="M35" s="4"/>
      <c r="N35" s="4"/>
      <c r="O35" s="4"/>
      <c r="P35" s="4" t="s">
        <v>15</v>
      </c>
    </row>
    <row r="36" spans="1:16" ht="38.25" customHeight="1">
      <c r="A36" s="64"/>
      <c r="B36" s="24">
        <v>18</v>
      </c>
      <c r="C36" s="35" t="s">
        <v>45</v>
      </c>
      <c r="D36" s="26"/>
      <c r="E36" s="34" t="s">
        <v>46</v>
      </c>
      <c r="F36" s="26"/>
      <c r="G36" s="34"/>
      <c r="H36" s="26"/>
      <c r="I36" s="34"/>
      <c r="J36" s="26"/>
      <c r="K36" s="34"/>
      <c r="L36" s="9">
        <v>12</v>
      </c>
      <c r="M36" s="4"/>
      <c r="N36" s="4"/>
      <c r="O36" s="8"/>
      <c r="P36" s="4" t="s">
        <v>15</v>
      </c>
    </row>
    <row r="37" spans="1:16" ht="38.25" customHeight="1">
      <c r="A37" s="64"/>
      <c r="B37" s="24">
        <v>25</v>
      </c>
      <c r="C37" s="35" t="s">
        <v>47</v>
      </c>
      <c r="D37" s="26"/>
      <c r="E37" s="35" t="s">
        <v>48</v>
      </c>
      <c r="F37" s="26"/>
      <c r="G37" s="34"/>
      <c r="H37" s="26"/>
      <c r="I37" s="34"/>
      <c r="J37" s="26"/>
      <c r="K37" s="52" t="s">
        <v>49</v>
      </c>
      <c r="L37" s="9">
        <v>13</v>
      </c>
      <c r="M37" s="4"/>
      <c r="N37" s="21"/>
      <c r="O37" s="22"/>
      <c r="P37" s="4" t="s">
        <v>15</v>
      </c>
    </row>
    <row r="38" spans="1:16" ht="38.25" customHeight="1">
      <c r="A38" s="80" t="s">
        <v>50</v>
      </c>
      <c r="B38" s="24">
        <v>1</v>
      </c>
      <c r="C38" s="52" t="s">
        <v>51</v>
      </c>
      <c r="D38" s="26"/>
      <c r="E38" s="56" t="s">
        <v>52</v>
      </c>
      <c r="F38" s="26"/>
      <c r="G38" s="35"/>
      <c r="H38" s="26"/>
      <c r="I38" s="34"/>
      <c r="J38" s="47"/>
      <c r="L38" s="9">
        <v>14</v>
      </c>
      <c r="M38" s="4"/>
      <c r="O38" s="7"/>
      <c r="P38" s="4" t="s">
        <v>15</v>
      </c>
    </row>
    <row r="39" spans="1:16" ht="38.25" customHeight="1">
      <c r="A39" s="81"/>
      <c r="B39" s="24">
        <v>8</v>
      </c>
      <c r="D39" s="26"/>
      <c r="E39" s="35" t="s">
        <v>53</v>
      </c>
      <c r="F39" s="26"/>
      <c r="G39" s="35" t="s">
        <v>54</v>
      </c>
      <c r="H39" s="26"/>
      <c r="I39" s="34"/>
      <c r="J39" s="26"/>
      <c r="K39" s="34"/>
      <c r="L39" s="9">
        <v>15</v>
      </c>
      <c r="M39" s="21"/>
      <c r="N39" s="7"/>
      <c r="O39" s="4"/>
      <c r="P39" s="4" t="s">
        <v>15</v>
      </c>
    </row>
    <row r="40" spans="1:16" ht="50.25" customHeight="1">
      <c r="A40" s="81"/>
      <c r="B40" s="24">
        <v>15</v>
      </c>
      <c r="C40" s="35" t="s">
        <v>55</v>
      </c>
      <c r="D40" s="26"/>
      <c r="E40" s="35"/>
      <c r="F40" s="26"/>
      <c r="G40" s="34"/>
      <c r="H40" s="26"/>
      <c r="I40" s="34"/>
      <c r="J40" s="26"/>
      <c r="K40" s="35"/>
      <c r="L40" s="9">
        <v>16</v>
      </c>
      <c r="M40" s="4"/>
      <c r="N40" s="8"/>
      <c r="O40" s="4"/>
      <c r="P40" s="4" t="s">
        <v>15</v>
      </c>
    </row>
    <row r="41" spans="1:16" ht="38.25" customHeight="1">
      <c r="A41" s="81"/>
      <c r="B41" s="24">
        <v>22</v>
      </c>
      <c r="C41" s="25"/>
      <c r="D41" s="26"/>
      <c r="E41" s="25"/>
      <c r="F41" s="26"/>
      <c r="G41" s="35" t="s">
        <v>56</v>
      </c>
      <c r="H41" s="26"/>
      <c r="I41" s="25"/>
      <c r="J41" s="26"/>
      <c r="K41" s="25"/>
      <c r="L41" s="9">
        <v>17</v>
      </c>
      <c r="M41" s="21"/>
      <c r="N41" s="7"/>
      <c r="O41" s="4"/>
      <c r="P41" s="4" t="s">
        <v>15</v>
      </c>
    </row>
    <row r="42" spans="1:16" ht="38.25" customHeight="1" thickBot="1">
      <c r="A42" s="82"/>
      <c r="B42" s="24">
        <v>29</v>
      </c>
      <c r="C42" s="52" t="s">
        <v>57</v>
      </c>
      <c r="D42" s="50"/>
      <c r="E42" s="52" t="s">
        <v>57</v>
      </c>
      <c r="F42" s="50"/>
      <c r="G42" s="52" t="s">
        <v>57</v>
      </c>
      <c r="H42" s="50"/>
      <c r="I42" s="52" t="s">
        <v>57</v>
      </c>
      <c r="J42" s="50"/>
      <c r="K42" s="52" t="s">
        <v>57</v>
      </c>
      <c r="L42" s="9">
        <v>18</v>
      </c>
      <c r="M42" s="4"/>
      <c r="N42" s="4"/>
      <c r="O42" s="4"/>
      <c r="P42" s="4" t="s">
        <v>15</v>
      </c>
    </row>
    <row r="43" spans="1:16" ht="38.25" customHeight="1">
      <c r="A43" s="19" t="s">
        <v>58</v>
      </c>
      <c r="B43" s="24">
        <v>6</v>
      </c>
      <c r="C43" s="52" t="s">
        <v>57</v>
      </c>
      <c r="D43" s="50"/>
      <c r="E43" s="52" t="s">
        <v>57</v>
      </c>
      <c r="F43" s="50"/>
      <c r="G43" s="52" t="s">
        <v>57</v>
      </c>
      <c r="H43" s="50"/>
      <c r="I43" s="52" t="s">
        <v>59</v>
      </c>
      <c r="J43" s="50"/>
      <c r="K43" s="52" t="s">
        <v>57</v>
      </c>
      <c r="L43" s="9">
        <v>19</v>
      </c>
      <c r="M43" s="4"/>
      <c r="N43" s="4"/>
      <c r="O43" s="4"/>
      <c r="P43" s="4" t="s">
        <v>15</v>
      </c>
    </row>
    <row r="44" spans="1:16" ht="38.25" customHeight="1">
      <c r="A44" s="19"/>
      <c r="B44" s="24">
        <v>13</v>
      </c>
      <c r="C44" s="34"/>
      <c r="D44" s="26"/>
      <c r="E44" s="42"/>
      <c r="F44" s="26"/>
      <c r="H44" s="47"/>
      <c r="I44" s="47"/>
      <c r="J44" s="47"/>
      <c r="K44" s="25"/>
      <c r="L44" s="9">
        <v>20</v>
      </c>
      <c r="M44" s="4"/>
      <c r="N44" s="4"/>
      <c r="O44" s="8"/>
      <c r="P44" s="4" t="s">
        <v>15</v>
      </c>
    </row>
    <row r="45" spans="1:16" ht="38.25" customHeight="1">
      <c r="A45" s="19"/>
      <c r="B45" s="24">
        <v>20</v>
      </c>
      <c r="C45" s="52" t="s">
        <v>60</v>
      </c>
      <c r="D45" s="26"/>
      <c r="E45" s="41" t="s">
        <v>61</v>
      </c>
      <c r="F45" s="26"/>
      <c r="G45" s="34"/>
      <c r="H45" s="26"/>
      <c r="I45" s="34"/>
      <c r="J45" s="26"/>
      <c r="K45" s="35"/>
      <c r="L45" s="9">
        <v>21</v>
      </c>
      <c r="M45" s="4"/>
      <c r="N45" s="21"/>
      <c r="O45" s="7"/>
      <c r="P45" s="4" t="s">
        <v>15</v>
      </c>
    </row>
    <row r="46" spans="1:16" ht="38.25" customHeight="1">
      <c r="A46" s="20"/>
      <c r="B46" s="30">
        <v>27</v>
      </c>
      <c r="C46" t="s">
        <v>62</v>
      </c>
      <c r="D46" s="26"/>
      <c r="E46" t="s">
        <v>62</v>
      </c>
      <c r="F46" s="26"/>
      <c r="G46" t="s">
        <v>62</v>
      </c>
      <c r="H46" s="26"/>
      <c r="I46" t="s">
        <v>62</v>
      </c>
      <c r="J46" s="26"/>
      <c r="K46" t="s">
        <v>62</v>
      </c>
      <c r="L46" s="9">
        <v>22</v>
      </c>
      <c r="M46" s="21"/>
      <c r="N46" s="7"/>
      <c r="O46" s="4"/>
      <c r="P46" s="4" t="s">
        <v>15</v>
      </c>
    </row>
    <row r="47" spans="1:16" ht="38.25" customHeight="1">
      <c r="A47" s="70" t="s">
        <v>63</v>
      </c>
      <c r="B47" s="24">
        <v>3</v>
      </c>
      <c r="C47" s="35"/>
      <c r="D47" s="26"/>
      <c r="E47" s="34" t="s">
        <v>46</v>
      </c>
      <c r="F47" s="26"/>
      <c r="G47" s="35"/>
      <c r="H47" s="26"/>
      <c r="I47" s="34"/>
      <c r="J47" s="26"/>
      <c r="K47" s="34"/>
      <c r="L47" s="9">
        <v>23</v>
      </c>
      <c r="M47" s="4"/>
      <c r="N47" s="4"/>
      <c r="O47" s="4"/>
      <c r="P47" s="4" t="s">
        <v>15</v>
      </c>
    </row>
    <row r="48" spans="1:16" ht="38.25" customHeight="1">
      <c r="A48" s="64"/>
      <c r="B48" s="24">
        <v>10</v>
      </c>
      <c r="C48" s="35"/>
      <c r="D48" s="26"/>
      <c r="E48" s="35" t="s">
        <v>48</v>
      </c>
      <c r="F48" s="26"/>
      <c r="G48" s="34"/>
      <c r="H48" s="26"/>
      <c r="I48" s="34"/>
      <c r="J48" s="26"/>
      <c r="K48" s="35"/>
      <c r="L48" s="9">
        <v>24</v>
      </c>
      <c r="M48" s="4"/>
      <c r="N48" s="4"/>
      <c r="O48" s="4"/>
      <c r="P48" s="4" t="s">
        <v>15</v>
      </c>
    </row>
    <row r="49" spans="1:18" ht="38.25" customHeight="1">
      <c r="A49" s="64"/>
      <c r="B49" s="24">
        <v>17</v>
      </c>
      <c r="C49" s="35" t="s">
        <v>64</v>
      </c>
      <c r="D49" s="26"/>
      <c r="E49" s="42"/>
      <c r="F49" s="26"/>
      <c r="G49" s="34"/>
      <c r="H49" s="26"/>
      <c r="I49" s="34"/>
      <c r="J49" s="26"/>
      <c r="K49" s="34"/>
      <c r="L49" s="9">
        <v>25</v>
      </c>
      <c r="M49" s="4"/>
      <c r="N49" s="4"/>
      <c r="O49" s="4"/>
      <c r="P49" s="4" t="s">
        <v>15</v>
      </c>
    </row>
    <row r="50" spans="1:18" ht="38.25" customHeight="1">
      <c r="A50" s="76"/>
      <c r="B50" s="24">
        <v>24</v>
      </c>
      <c r="C50" s="35" t="s">
        <v>65</v>
      </c>
      <c r="D50" s="26"/>
      <c r="E50" s="41"/>
      <c r="F50" s="26"/>
      <c r="G50" s="34"/>
      <c r="H50" s="26"/>
      <c r="I50" s="35"/>
      <c r="J50" s="26"/>
      <c r="K50" s="34"/>
      <c r="L50" s="9">
        <v>26</v>
      </c>
      <c r="M50" s="4"/>
      <c r="N50" s="4"/>
      <c r="O50" s="4"/>
      <c r="P50" s="4" t="s">
        <v>15</v>
      </c>
    </row>
    <row r="51" spans="1:18" ht="38.25" customHeight="1">
      <c r="A51" s="73" t="s">
        <v>66</v>
      </c>
      <c r="B51" s="24">
        <v>1</v>
      </c>
      <c r="C51" s="35" t="s">
        <v>67</v>
      </c>
      <c r="D51" s="26"/>
      <c r="E51" s="41"/>
      <c r="F51" s="26"/>
      <c r="G51" s="48"/>
      <c r="H51" s="26"/>
      <c r="I51" s="25"/>
      <c r="J51" s="26"/>
      <c r="K51" s="25"/>
      <c r="L51" s="9">
        <v>27</v>
      </c>
      <c r="M51" s="4"/>
      <c r="N51" s="4"/>
      <c r="O51" s="4"/>
      <c r="P51" s="4" t="s">
        <v>15</v>
      </c>
    </row>
    <row r="52" spans="1:18" ht="38.25" customHeight="1">
      <c r="A52" s="74"/>
      <c r="B52" s="24">
        <v>8</v>
      </c>
      <c r="C52" s="35" t="s">
        <v>68</v>
      </c>
      <c r="D52" s="26"/>
      <c r="E52" s="31"/>
      <c r="F52" s="26"/>
      <c r="G52" s="54" t="s">
        <v>69</v>
      </c>
      <c r="H52" s="26"/>
      <c r="I52" s="31" t="s">
        <v>70</v>
      </c>
      <c r="J52" s="26"/>
      <c r="K52" s="31"/>
      <c r="L52" s="9">
        <v>28</v>
      </c>
      <c r="M52" s="4"/>
      <c r="N52" s="4"/>
      <c r="O52" s="4"/>
      <c r="P52" s="4" t="s">
        <v>15</v>
      </c>
    </row>
    <row r="53" spans="1:18" ht="38.25" customHeight="1">
      <c r="A53" s="74"/>
      <c r="B53" s="24">
        <v>15</v>
      </c>
      <c r="C53" s="49" t="s">
        <v>12</v>
      </c>
      <c r="D53" s="50"/>
      <c r="E53" s="49" t="s">
        <v>12</v>
      </c>
      <c r="F53" s="50"/>
      <c r="G53" s="49" t="s">
        <v>12</v>
      </c>
      <c r="H53" s="50"/>
      <c r="I53" s="49" t="s">
        <v>12</v>
      </c>
      <c r="J53" s="50"/>
      <c r="K53" s="49" t="s">
        <v>12</v>
      </c>
      <c r="L53" s="9">
        <v>29</v>
      </c>
      <c r="M53" s="4"/>
      <c r="N53" s="4"/>
      <c r="O53" s="4"/>
      <c r="P53" s="4" t="s">
        <v>15</v>
      </c>
    </row>
    <row r="54" spans="1:18" ht="38.25" customHeight="1">
      <c r="A54" s="74"/>
      <c r="B54" s="24">
        <v>22</v>
      </c>
      <c r="C54" s="49" t="s">
        <v>12</v>
      </c>
      <c r="D54" s="50"/>
      <c r="E54" s="49" t="s">
        <v>12</v>
      </c>
      <c r="F54" s="50"/>
      <c r="G54" s="49" t="s">
        <v>12</v>
      </c>
      <c r="H54" s="50"/>
      <c r="I54" s="49" t="s">
        <v>12</v>
      </c>
      <c r="J54" s="50"/>
      <c r="K54" s="49" t="s">
        <v>12</v>
      </c>
      <c r="L54" s="9">
        <v>30</v>
      </c>
      <c r="M54" s="4"/>
      <c r="N54" s="4"/>
      <c r="O54" s="4"/>
      <c r="P54" s="4" t="s">
        <v>15</v>
      </c>
    </row>
    <row r="55" spans="1:18" ht="38.25" customHeight="1" thickBot="1">
      <c r="A55" s="75"/>
      <c r="B55" s="24">
        <v>29</v>
      </c>
      <c r="C55" s="49" t="s">
        <v>12</v>
      </c>
      <c r="D55" s="50"/>
      <c r="E55" s="49" t="s">
        <v>12</v>
      </c>
      <c r="F55" s="50"/>
      <c r="G55" s="49" t="s">
        <v>12</v>
      </c>
      <c r="H55" s="50"/>
      <c r="I55" s="49" t="s">
        <v>12</v>
      </c>
      <c r="J55" s="50"/>
      <c r="K55" s="49" t="s">
        <v>12</v>
      </c>
      <c r="L55" s="9">
        <v>31</v>
      </c>
      <c r="M55" s="4"/>
      <c r="N55" s="4"/>
      <c r="O55" s="4"/>
      <c r="P55" s="4" t="s">
        <v>15</v>
      </c>
    </row>
    <row r="56" spans="1:18" ht="38.25" customHeight="1">
      <c r="A56" s="70" t="s">
        <v>14</v>
      </c>
      <c r="B56" s="24">
        <v>5</v>
      </c>
      <c r="C56" s="49" t="s">
        <v>12</v>
      </c>
      <c r="D56" s="50"/>
      <c r="E56" s="49" t="s">
        <v>12</v>
      </c>
      <c r="F56" s="50"/>
      <c r="G56" s="49" t="s">
        <v>12</v>
      </c>
      <c r="H56" s="50"/>
      <c r="I56" s="49" t="s">
        <v>12</v>
      </c>
      <c r="J56" s="50"/>
      <c r="K56" s="49" t="s">
        <v>12</v>
      </c>
      <c r="L56" s="9">
        <v>32</v>
      </c>
      <c r="M56" s="4"/>
      <c r="N56" s="4"/>
      <c r="O56" s="4"/>
      <c r="P56" s="4" t="s">
        <v>15</v>
      </c>
    </row>
    <row r="57" spans="1:18" ht="38.25" customHeight="1">
      <c r="A57" s="64"/>
      <c r="B57" s="24">
        <v>12</v>
      </c>
      <c r="C57" s="49" t="s">
        <v>12</v>
      </c>
      <c r="D57" s="50"/>
      <c r="E57" s="49" t="s">
        <v>12</v>
      </c>
      <c r="F57" s="50"/>
      <c r="G57" s="49" t="s">
        <v>12</v>
      </c>
      <c r="H57" s="50"/>
      <c r="I57" s="49" t="s">
        <v>12</v>
      </c>
      <c r="J57" s="50"/>
      <c r="K57" s="49" t="s">
        <v>12</v>
      </c>
      <c r="L57" s="9">
        <v>33</v>
      </c>
      <c r="M57" s="4"/>
      <c r="N57" s="4"/>
      <c r="O57" s="4"/>
      <c r="P57" s="4" t="s">
        <v>15</v>
      </c>
    </row>
    <row r="58" spans="1:18" ht="38.25" customHeight="1">
      <c r="A58" s="64"/>
      <c r="B58" s="24">
        <v>19</v>
      </c>
      <c r="C58" s="49" t="s">
        <v>12</v>
      </c>
      <c r="D58" s="50"/>
      <c r="E58" s="49" t="s">
        <v>12</v>
      </c>
      <c r="F58" s="50"/>
      <c r="G58" s="49" t="s">
        <v>12</v>
      </c>
      <c r="H58" s="50"/>
      <c r="I58" s="49" t="s">
        <v>12</v>
      </c>
      <c r="J58" s="50"/>
      <c r="K58" s="49" t="s">
        <v>12</v>
      </c>
      <c r="L58" s="9">
        <v>34</v>
      </c>
      <c r="M58" s="4" t="s">
        <v>15</v>
      </c>
      <c r="N58" s="4"/>
      <c r="O58" s="4" t="s">
        <v>15</v>
      </c>
      <c r="P58" s="4" t="s">
        <v>15</v>
      </c>
    </row>
    <row r="59" spans="1:18" ht="38.25" customHeight="1" thickBot="1">
      <c r="A59" s="65"/>
      <c r="B59" s="24">
        <v>26</v>
      </c>
      <c r="C59" s="27"/>
      <c r="D59" s="26"/>
      <c r="E59" s="53"/>
      <c r="F59" s="26"/>
      <c r="G59" s="53"/>
      <c r="H59" s="26"/>
      <c r="I59" s="53"/>
      <c r="J59" s="26"/>
      <c r="K59" s="53"/>
      <c r="L59" s="9">
        <v>35</v>
      </c>
      <c r="M59" s="8" t="s">
        <v>15</v>
      </c>
      <c r="N59" s="8"/>
      <c r="O59" s="8" t="s">
        <v>15</v>
      </c>
      <c r="P59" s="8" t="s">
        <v>15</v>
      </c>
    </row>
    <row r="60" spans="1:18">
      <c r="M60" s="6">
        <f>SUM(M3:M58)</f>
        <v>0</v>
      </c>
      <c r="N60" s="6">
        <f>SUM(N3:N59)</f>
        <v>0</v>
      </c>
      <c r="O60" s="6">
        <f>SUM(O4:O59)</f>
        <v>0</v>
      </c>
      <c r="P60" s="7"/>
      <c r="Q60" s="58">
        <f>SUM(M60:P60)</f>
        <v>0</v>
      </c>
      <c r="R60" s="58" t="s">
        <v>71</v>
      </c>
    </row>
  </sheetData>
  <mergeCells count="18">
    <mergeCell ref="A56:A59"/>
    <mergeCell ref="A51:A55"/>
    <mergeCell ref="B2:C2"/>
    <mergeCell ref="D2:E2"/>
    <mergeCell ref="F2:G2"/>
    <mergeCell ref="A47:A50"/>
    <mergeCell ref="A25:A29"/>
    <mergeCell ref="A30:A33"/>
    <mergeCell ref="A34:A37"/>
    <mergeCell ref="A21:A24"/>
    <mergeCell ref="A38:A42"/>
    <mergeCell ref="H2:I2"/>
    <mergeCell ref="A12:A16"/>
    <mergeCell ref="A17:A20"/>
    <mergeCell ref="A1:O1"/>
    <mergeCell ref="J2:K2"/>
    <mergeCell ref="A8:A11"/>
    <mergeCell ref="A4:A7"/>
  </mergeCells>
  <phoneticPr fontId="0" type="noConversion"/>
  <printOptions horizontalCentered="1"/>
  <pageMargins left="0" right="0" top="0.15748031496062992" bottom="0.15748031496062992" header="0.31496062992125984" footer="0.31496062992125984"/>
  <pageSetup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D8D-9534-44E3-A175-2D98C74D3E1E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AE7D-7948-4772-858B-413594896569}">
  <dimension ref="A1:A9"/>
  <sheetViews>
    <sheetView workbookViewId="0">
      <selection activeCell="A9" sqref="A9"/>
    </sheetView>
  </sheetViews>
  <sheetFormatPr defaultColWidth="8.85546875" defaultRowHeight="12.75"/>
  <cols>
    <col min="1" max="1" width="27.42578125" customWidth="1"/>
  </cols>
  <sheetData>
    <row r="1" spans="1:1" ht="15" thickBot="1">
      <c r="A1" s="14">
        <v>27.25</v>
      </c>
    </row>
    <row r="2" spans="1:1" ht="15" thickBot="1">
      <c r="A2" s="15">
        <v>54.5</v>
      </c>
    </row>
    <row r="3" spans="1:1" ht="15" thickBot="1">
      <c r="A3" s="15">
        <v>27.25</v>
      </c>
    </row>
    <row r="4" spans="1:1" ht="15" thickBot="1">
      <c r="A4" s="15">
        <v>5.75</v>
      </c>
    </row>
    <row r="5" spans="1:1" ht="15" thickBot="1">
      <c r="A5" s="15" t="s">
        <v>72</v>
      </c>
    </row>
    <row r="6" spans="1:1" ht="15" thickBot="1">
      <c r="A6" s="15">
        <v>81.75</v>
      </c>
    </row>
    <row r="7" spans="1:1" ht="15" thickBot="1">
      <c r="A7" s="15">
        <v>5.75</v>
      </c>
    </row>
    <row r="8" spans="1:1" ht="14.25">
      <c r="A8" s="16">
        <v>163.5</v>
      </c>
    </row>
    <row r="9" spans="1:1">
      <c r="A9" s="17">
        <f>SUM(A1:A8)</f>
        <v>365.75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42290FAE494CA5E897C5FAAA0C55" ma:contentTypeVersion="16" ma:contentTypeDescription="Een nieuw document maken." ma:contentTypeScope="" ma:versionID="d3fdb3f9d69fdd389ecce0ddbdfe6be6">
  <xsd:schema xmlns:xsd="http://www.w3.org/2001/XMLSchema" xmlns:xs="http://www.w3.org/2001/XMLSchema" xmlns:p="http://schemas.microsoft.com/office/2006/metadata/properties" xmlns:ns2="6e95be65-7f14-40c5-b2c7-af33491eb694" xmlns:ns3="4a947a88-5deb-4e5b-a7c6-70b45277f06c" targetNamespace="http://schemas.microsoft.com/office/2006/metadata/properties" ma:root="true" ma:fieldsID="7be38bac2791f1f5771c05b9067a435a" ns2:_="" ns3:_="">
    <xsd:import namespace="6e95be65-7f14-40c5-b2c7-af33491eb694"/>
    <xsd:import namespace="4a947a88-5deb-4e5b-a7c6-70b45277f06c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5be65-7f14-40c5-b2c7-af33491eb694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2e450492-3d4b-419d-87fc-023a65d7f8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7a88-5deb-4e5b-a7c6-70b45277f06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d86a29-13b0-4256-a07f-fecef1f26afb}" ma:internalName="TaxCatchAll" ma:showField="CatchAllData" ma:web="4a947a88-5deb-4e5b-a7c6-70b45277f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947a88-5deb-4e5b-a7c6-70b45277f06c" xsi:nil="true"/>
    <lcf76f155ced4ddcb4097134ff3c332f xmlns="6e95be65-7f14-40c5-b2c7-af33491eb6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FE2710-A8D8-4457-A46A-767E25793D0A}"/>
</file>

<file path=customXml/itemProps2.xml><?xml version="1.0" encoding="utf-8"?>
<ds:datastoreItem xmlns:ds="http://schemas.openxmlformats.org/officeDocument/2006/customXml" ds:itemID="{31E3F271-92B7-4799-AB03-73479C2812E6}"/>
</file>

<file path=customXml/itemProps3.xml><?xml version="1.0" encoding="utf-8"?>
<ds:datastoreItem xmlns:ds="http://schemas.openxmlformats.org/officeDocument/2006/customXml" ds:itemID="{48D5425F-1705-41C1-B176-3AC7DF837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2020/21 School Calendar</dc:title>
  <dc:subject/>
  <dc:creator>© Calendarpedia®</dc:creator>
  <cp:keywords/>
  <dc:description>www.calendarpedia.com - Your source for calendars</dc:description>
  <cp:lastModifiedBy/>
  <cp:revision/>
  <dcterms:created xsi:type="dcterms:W3CDTF">2012-06-04T17:05:14Z</dcterms:created>
  <dcterms:modified xsi:type="dcterms:W3CDTF">2023-12-01T08:31:30Z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0x010100962842290FAE494CA5E897C5FAAA0C55</vt:lpwstr>
  </property>
  <property fmtid="{D5CDD505-2E9C-101B-9397-08002B2CF9AE}" pid="3" name="MediaServiceImageTags">
    <vt:lpwstr/>
  </property>
  <property fmtid="{D5CDD505-2E9C-101B-9397-08002B2CF9AE}" pid="4" name="LastSharedByUser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GUID">
    <vt:lpwstr>6d18e185-a8e6-4562-99ce-019b90f36c16</vt:lpwstr>
  </property>
  <property fmtid="{D5CDD505-2E9C-101B-9397-08002B2CF9AE}" pid="16" name="SharedWithUsers">
    <vt:lpwstr/>
  </property>
  <property fmtid="{D5CDD505-2E9C-101B-9397-08002B2CF9AE}" pid="19" name="Afbeelding">
    <vt:lpwstr>, </vt:lpwstr>
  </property>
</Properties>
</file>